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OFT-NAS\Capital\EXCEL\"/>
    </mc:Choice>
  </mc:AlternateContent>
  <xr:revisionPtr revIDLastSave="0" documentId="8_{0F0ECA0B-79ED-43A3-853C-1CF54AC9D051}" xr6:coauthVersionLast="47" xr6:coauthVersionMax="47" xr10:uidLastSave="{00000000-0000-0000-0000-000000000000}"/>
  <bookViews>
    <workbookView xWindow="15260" yWindow="1070" windowWidth="23720" windowHeight="14560" xr2:uid="{00000000-000D-0000-FFFF-FFFF00000000}"/>
  </bookViews>
  <sheets>
    <sheet name="Family budget" sheetId="1" r:id="rId1"/>
  </sheets>
  <definedNames>
    <definedName name="_xlnm.Print_Area" localSheetId="0">'Family budget'!$A$1:$P$108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P37" i="1" s="1"/>
  <c r="O11" i="1"/>
  <c r="O10" i="1"/>
  <c r="P10" i="1" s="1"/>
  <c r="O9" i="1"/>
  <c r="P9" i="1" s="1"/>
  <c r="O8" i="1"/>
  <c r="P8" i="1" s="1"/>
  <c r="O7" i="1"/>
  <c r="O6" i="1"/>
  <c r="M90" i="1"/>
  <c r="O81" i="1"/>
  <c r="O38" i="1"/>
  <c r="P38" i="1" s="1"/>
  <c r="O18" i="1"/>
  <c r="O17" i="1"/>
  <c r="O16" i="1"/>
  <c r="C26" i="1"/>
  <c r="C34" i="1"/>
  <c r="C44" i="1"/>
  <c r="O44" i="1" s="1"/>
  <c r="P44" i="1" s="1"/>
  <c r="C50" i="1"/>
  <c r="C59" i="1"/>
  <c r="C67" i="1"/>
  <c r="C73" i="1"/>
  <c r="C83" i="1"/>
  <c r="C90" i="1"/>
  <c r="C97" i="1"/>
  <c r="C104" i="1"/>
  <c r="D26" i="1"/>
  <c r="D34" i="1"/>
  <c r="D44" i="1"/>
  <c r="D50" i="1"/>
  <c r="O50" i="1" s="1"/>
  <c r="P50" i="1" s="1"/>
  <c r="D59" i="1"/>
  <c r="D67" i="1"/>
  <c r="D73" i="1"/>
  <c r="D83" i="1"/>
  <c r="D90" i="1"/>
  <c r="D97" i="1"/>
  <c r="D104" i="1"/>
  <c r="E26" i="1"/>
  <c r="E34" i="1"/>
  <c r="E44" i="1"/>
  <c r="E50" i="1"/>
  <c r="E59" i="1"/>
  <c r="E67" i="1"/>
  <c r="E73" i="1"/>
  <c r="E83" i="1"/>
  <c r="E90" i="1"/>
  <c r="E97" i="1"/>
  <c r="E104" i="1"/>
  <c r="F26" i="1"/>
  <c r="F34" i="1"/>
  <c r="F44" i="1"/>
  <c r="F50" i="1"/>
  <c r="F59" i="1"/>
  <c r="F67" i="1"/>
  <c r="F73" i="1"/>
  <c r="F83" i="1"/>
  <c r="F90" i="1"/>
  <c r="F97" i="1"/>
  <c r="F104" i="1"/>
  <c r="G26" i="1"/>
  <c r="G107" i="1" s="1"/>
  <c r="G108" i="1" s="1"/>
  <c r="G34" i="1"/>
  <c r="G44" i="1"/>
  <c r="G50" i="1"/>
  <c r="G59" i="1"/>
  <c r="G67" i="1"/>
  <c r="G73" i="1"/>
  <c r="G83" i="1"/>
  <c r="G90" i="1"/>
  <c r="G97" i="1"/>
  <c r="G104" i="1"/>
  <c r="H26" i="1"/>
  <c r="H34" i="1"/>
  <c r="H44" i="1"/>
  <c r="H50" i="1"/>
  <c r="H59" i="1"/>
  <c r="H67" i="1"/>
  <c r="H73" i="1"/>
  <c r="H83" i="1"/>
  <c r="H90" i="1"/>
  <c r="H97" i="1"/>
  <c r="H104" i="1"/>
  <c r="I26" i="1"/>
  <c r="I34" i="1"/>
  <c r="I44" i="1"/>
  <c r="I50" i="1"/>
  <c r="I59" i="1"/>
  <c r="I67" i="1"/>
  <c r="I73" i="1"/>
  <c r="I83" i="1"/>
  <c r="I90" i="1"/>
  <c r="I97" i="1"/>
  <c r="I104" i="1"/>
  <c r="J26" i="1"/>
  <c r="J34" i="1"/>
  <c r="J44" i="1"/>
  <c r="J50" i="1"/>
  <c r="J59" i="1"/>
  <c r="J67" i="1"/>
  <c r="J73" i="1"/>
  <c r="J83" i="1"/>
  <c r="J90" i="1"/>
  <c r="J97" i="1"/>
  <c r="J104" i="1"/>
  <c r="K26" i="1"/>
  <c r="K34" i="1"/>
  <c r="K44" i="1"/>
  <c r="K50" i="1"/>
  <c r="K59" i="1"/>
  <c r="K67" i="1"/>
  <c r="K73" i="1"/>
  <c r="K83" i="1"/>
  <c r="K90" i="1"/>
  <c r="K97" i="1"/>
  <c r="K104" i="1"/>
  <c r="L26" i="1"/>
  <c r="L34" i="1"/>
  <c r="L44" i="1"/>
  <c r="L50" i="1"/>
  <c r="L59" i="1"/>
  <c r="L67" i="1"/>
  <c r="L73" i="1"/>
  <c r="L83" i="1"/>
  <c r="L90" i="1"/>
  <c r="L97" i="1"/>
  <c r="L104" i="1"/>
  <c r="M26" i="1"/>
  <c r="M107" i="1" s="1"/>
  <c r="M108" i="1" s="1"/>
  <c r="M34" i="1"/>
  <c r="M44" i="1"/>
  <c r="M50" i="1"/>
  <c r="M59" i="1"/>
  <c r="M67" i="1"/>
  <c r="M73" i="1"/>
  <c r="M83" i="1"/>
  <c r="M97" i="1"/>
  <c r="M104" i="1"/>
  <c r="N26" i="1"/>
  <c r="N34" i="1"/>
  <c r="N44" i="1"/>
  <c r="N50" i="1"/>
  <c r="N59" i="1"/>
  <c r="N67" i="1"/>
  <c r="N73" i="1"/>
  <c r="N83" i="1"/>
  <c r="N90" i="1"/>
  <c r="N97" i="1"/>
  <c r="N104" i="1"/>
  <c r="P105" i="1"/>
  <c r="O99" i="1"/>
  <c r="O100" i="1"/>
  <c r="P100" i="1" s="1"/>
  <c r="O101" i="1"/>
  <c r="P101" i="1" s="1"/>
  <c r="O102" i="1"/>
  <c r="O103" i="1"/>
  <c r="P103" i="1" s="1"/>
  <c r="P102" i="1"/>
  <c r="P99" i="1"/>
  <c r="O92" i="1"/>
  <c r="P92" i="1" s="1"/>
  <c r="O93" i="1"/>
  <c r="P93" i="1" s="1"/>
  <c r="O94" i="1"/>
  <c r="P94" i="1" s="1"/>
  <c r="O95" i="1"/>
  <c r="P95" i="1" s="1"/>
  <c r="O96" i="1"/>
  <c r="P96" i="1" s="1"/>
  <c r="O85" i="1"/>
  <c r="P85" i="1" s="1"/>
  <c r="O86" i="1"/>
  <c r="P86" i="1" s="1"/>
  <c r="O87" i="1"/>
  <c r="P87" i="1" s="1"/>
  <c r="O88" i="1"/>
  <c r="P88" i="1" s="1"/>
  <c r="O89" i="1"/>
  <c r="P89" i="1" s="1"/>
  <c r="O82" i="1"/>
  <c r="P82" i="1" s="1"/>
  <c r="P81" i="1"/>
  <c r="O80" i="1"/>
  <c r="P80" i="1" s="1"/>
  <c r="O79" i="1"/>
  <c r="P79" i="1"/>
  <c r="O78" i="1"/>
  <c r="P78" i="1" s="1"/>
  <c r="O77" i="1"/>
  <c r="P77" i="1" s="1"/>
  <c r="O76" i="1"/>
  <c r="P76" i="1" s="1"/>
  <c r="O75" i="1"/>
  <c r="P75" i="1" s="1"/>
  <c r="O72" i="1"/>
  <c r="P72" i="1" s="1"/>
  <c r="O71" i="1"/>
  <c r="P71" i="1" s="1"/>
  <c r="O70" i="1"/>
  <c r="P70" i="1" s="1"/>
  <c r="O69" i="1"/>
  <c r="P69" i="1" s="1"/>
  <c r="O66" i="1"/>
  <c r="P66" i="1" s="1"/>
  <c r="O65" i="1"/>
  <c r="P65" i="1" s="1"/>
  <c r="O64" i="1"/>
  <c r="P64" i="1"/>
  <c r="O63" i="1"/>
  <c r="P63" i="1" s="1"/>
  <c r="O62" i="1"/>
  <c r="P62" i="1"/>
  <c r="O61" i="1"/>
  <c r="P61" i="1" s="1"/>
  <c r="O58" i="1"/>
  <c r="P58" i="1" s="1"/>
  <c r="O57" i="1"/>
  <c r="P57" i="1" s="1"/>
  <c r="O56" i="1"/>
  <c r="P56" i="1" s="1"/>
  <c r="O55" i="1"/>
  <c r="P55" i="1" s="1"/>
  <c r="O54" i="1"/>
  <c r="P54" i="1"/>
  <c r="O53" i="1"/>
  <c r="P53" i="1" s="1"/>
  <c r="O52" i="1"/>
  <c r="P52" i="1"/>
  <c r="O49" i="1"/>
  <c r="P49" i="1" s="1"/>
  <c r="O48" i="1"/>
  <c r="P48" i="1" s="1"/>
  <c r="O47" i="1"/>
  <c r="P47" i="1" s="1"/>
  <c r="O46" i="1"/>
  <c r="P46" i="1" s="1"/>
  <c r="O43" i="1"/>
  <c r="P43" i="1" s="1"/>
  <c r="O42" i="1"/>
  <c r="P42" i="1"/>
  <c r="O41" i="1"/>
  <c r="P41" i="1" s="1"/>
  <c r="O40" i="1"/>
  <c r="P40" i="1"/>
  <c r="O39" i="1"/>
  <c r="P39" i="1" s="1"/>
  <c r="O36" i="1"/>
  <c r="P36" i="1" s="1"/>
  <c r="O33" i="1"/>
  <c r="P33" i="1" s="1"/>
  <c r="O32" i="1"/>
  <c r="P32" i="1" s="1"/>
  <c r="O31" i="1"/>
  <c r="P31" i="1" s="1"/>
  <c r="O30" i="1"/>
  <c r="P30" i="1" s="1"/>
  <c r="O29" i="1"/>
  <c r="P29" i="1"/>
  <c r="O28" i="1"/>
  <c r="P28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P18" i="1"/>
  <c r="P17" i="1"/>
  <c r="P16" i="1"/>
  <c r="O15" i="1"/>
  <c r="P15" i="1" s="1"/>
  <c r="P14" i="1"/>
  <c r="P11" i="1"/>
  <c r="P7" i="1"/>
  <c r="P6" i="1"/>
  <c r="C12" i="1"/>
  <c r="N12" i="1"/>
  <c r="M12" i="1"/>
  <c r="L12" i="1"/>
  <c r="K12" i="1"/>
  <c r="J12" i="1"/>
  <c r="I12" i="1"/>
  <c r="H12" i="1"/>
  <c r="G12" i="1"/>
  <c r="F12" i="1"/>
  <c r="E12" i="1"/>
  <c r="D12" i="1"/>
  <c r="O67" i="1" l="1"/>
  <c r="P67" i="1" s="1"/>
  <c r="O59" i="1"/>
  <c r="P59" i="1" s="1"/>
  <c r="J107" i="1"/>
  <c r="J108" i="1" s="1"/>
  <c r="D107" i="1"/>
  <c r="D108" i="1" s="1"/>
  <c r="K107" i="1"/>
  <c r="K108" i="1" s="1"/>
  <c r="E107" i="1"/>
  <c r="E108" i="1" s="1"/>
  <c r="O12" i="1"/>
  <c r="L107" i="1"/>
  <c r="L108" i="1" s="1"/>
  <c r="F107" i="1"/>
  <c r="F108" i="1" s="1"/>
  <c r="O83" i="1"/>
  <c r="P83" i="1" s="1"/>
  <c r="N107" i="1"/>
  <c r="H107" i="1"/>
  <c r="H108" i="1" s="1"/>
  <c r="I107" i="1"/>
  <c r="I108" i="1" s="1"/>
  <c r="O73" i="1"/>
  <c r="P73" i="1" s="1"/>
  <c r="C107" i="1"/>
  <c r="O107" i="1" s="1"/>
  <c r="P12" i="1"/>
  <c r="N108" i="1"/>
  <c r="O34" i="1"/>
  <c r="P34" i="1" s="1"/>
  <c r="O90" i="1"/>
  <c r="P90" i="1" s="1"/>
  <c r="O97" i="1"/>
  <c r="P97" i="1" s="1"/>
  <c r="O104" i="1"/>
  <c r="P104" i="1" s="1"/>
  <c r="O26" i="1"/>
  <c r="P26" i="1" s="1"/>
  <c r="C108" i="1" l="1"/>
  <c r="P107" i="1"/>
  <c r="O108" i="1"/>
  <c r="P108" i="1" s="1"/>
</calcChain>
</file>

<file path=xl/sharedStrings.xml><?xml version="1.0" encoding="utf-8"?>
<sst xmlns="http://schemas.openxmlformats.org/spreadsheetml/2006/main" count="128" uniqueCount="114">
  <si>
    <t>Total</t>
  </si>
  <si>
    <t>Dec</t>
  </si>
  <si>
    <t>Nov</t>
  </si>
  <si>
    <t>Sept</t>
  </si>
  <si>
    <t>Aug</t>
  </si>
  <si>
    <t>April</t>
  </si>
  <si>
    <t>Feb</t>
  </si>
  <si>
    <t>Jan</t>
  </si>
  <si>
    <t>Bolig</t>
  </si>
  <si>
    <t>Indtægt</t>
  </si>
  <si>
    <t>Renteindtægter/afkast</t>
  </si>
  <si>
    <t>Anden indkomst</t>
  </si>
  <si>
    <t>Børneydelse - tilskud</t>
  </si>
  <si>
    <t>Ydelse boliglån/lejeudg</t>
  </si>
  <si>
    <t>Varme</t>
  </si>
  <si>
    <t>El.</t>
  </si>
  <si>
    <t>Ejd.skatter, vand, mv.</t>
  </si>
  <si>
    <t>Ejd, forsikringer</t>
  </si>
  <si>
    <t>Vægt/ejerafgift</t>
  </si>
  <si>
    <t>Udgifter</t>
  </si>
  <si>
    <t>Dagligvarer</t>
  </si>
  <si>
    <t>Dagligvarer/ydelser</t>
  </si>
  <si>
    <t>Børnepasning</t>
  </si>
  <si>
    <t>Fritidsordning</t>
  </si>
  <si>
    <t>Spise ude/fast food</t>
  </si>
  <si>
    <t>Hjemmerengøring</t>
  </si>
  <si>
    <t>div.</t>
  </si>
  <si>
    <t xml:space="preserve">Total   </t>
  </si>
  <si>
    <t>Mobil telefoner</t>
  </si>
  <si>
    <t>Bolig forbedring</t>
  </si>
  <si>
    <t>Hjemme sikkerhed</t>
  </si>
  <si>
    <t>Havearbejde</t>
  </si>
  <si>
    <t>Hjem/bolig total</t>
  </si>
  <si>
    <t>Forsikring</t>
  </si>
  <si>
    <t>Service vedligeholdelse</t>
  </si>
  <si>
    <t>Bilvask</t>
  </si>
  <si>
    <t>Parkering</t>
  </si>
  <si>
    <t>Offentlig transport</t>
  </si>
  <si>
    <t>Transport total</t>
  </si>
  <si>
    <t xml:space="preserve">Transport </t>
  </si>
  <si>
    <t>Underholdning</t>
  </si>
  <si>
    <t>Biograf</t>
  </si>
  <si>
    <t>Koncerter, klubber</t>
  </si>
  <si>
    <t>Underholdning total</t>
  </si>
  <si>
    <t>Helse</t>
  </si>
  <si>
    <t>Håndkøbsmedicin</t>
  </si>
  <si>
    <t>Medicin</t>
  </si>
  <si>
    <t>Kæledyr</t>
  </si>
  <si>
    <t>Div.</t>
  </si>
  <si>
    <t>Helse total</t>
  </si>
  <si>
    <t>Ferie</t>
  </si>
  <si>
    <t>Ophold</t>
  </si>
  <si>
    <t>Billeje</t>
  </si>
  <si>
    <t>Ferie total</t>
  </si>
  <si>
    <t>Rekreation</t>
  </si>
  <si>
    <t>Sportsdeltagelse</t>
  </si>
  <si>
    <t>Hold/klub afgift</t>
  </si>
  <si>
    <t>Rekreation total</t>
  </si>
  <si>
    <t>Forpligtelser/abonnementer</t>
  </si>
  <si>
    <t>Aviser</t>
  </si>
  <si>
    <t>Internet forbindelse</t>
  </si>
  <si>
    <t>Bidrag til velgørenhed</t>
  </si>
  <si>
    <t>Personligt</t>
  </si>
  <si>
    <t>Tøj</t>
  </si>
  <si>
    <t>Gaver</t>
  </si>
  <si>
    <t>Frisør</t>
  </si>
  <si>
    <t>Bøger</t>
  </si>
  <si>
    <t>Finansielle forpligtelser</t>
  </si>
  <si>
    <t>Langtids opsparing</t>
  </si>
  <si>
    <t>Kapitalpension</t>
  </si>
  <si>
    <t>Kreditkort betalinger</t>
  </si>
  <si>
    <t>Efterskat</t>
  </si>
  <si>
    <t>Låneydelser</t>
  </si>
  <si>
    <t>Finans total</t>
  </si>
  <si>
    <t>Budget</t>
  </si>
  <si>
    <t>Årligt</t>
  </si>
  <si>
    <t>Mar</t>
  </si>
  <si>
    <t>Maj</t>
  </si>
  <si>
    <t>Juni</t>
  </si>
  <si>
    <t>Juli</t>
  </si>
  <si>
    <t>Okt</t>
  </si>
  <si>
    <t>måned gs.</t>
  </si>
  <si>
    <t>TOTALE INDTÆGTER</t>
  </si>
  <si>
    <t xml:space="preserve">Diverse </t>
  </si>
  <si>
    <t>Over- eller underskud</t>
  </si>
  <si>
    <t>Måned gs.</t>
  </si>
  <si>
    <t>Bidrag til trossamfund</t>
  </si>
  <si>
    <t>Bolig reparationer</t>
  </si>
  <si>
    <t>Benzin/diesel/el</t>
  </si>
  <si>
    <t>Streaming</t>
  </si>
  <si>
    <t>Helseklub/fitness</t>
  </si>
  <si>
    <t>Rejseudgifter</t>
  </si>
  <si>
    <t>Rejseforsikring</t>
  </si>
  <si>
    <t>Mad</t>
  </si>
  <si>
    <t>Sports udstyr</t>
  </si>
  <si>
    <t>Udstyr til børn</t>
  </si>
  <si>
    <t>Magasiner</t>
  </si>
  <si>
    <t>Fagforen/arbløsh.forsikr</t>
  </si>
  <si>
    <t>TV pakker</t>
  </si>
  <si>
    <t>Internet</t>
  </si>
  <si>
    <t>Sikkerhed alarm</t>
  </si>
  <si>
    <t>Ulykkesforsikring</t>
  </si>
  <si>
    <t>Div</t>
  </si>
  <si>
    <t>Nettoindkomst 1.</t>
  </si>
  <si>
    <t>Nettoindkomst 2</t>
  </si>
  <si>
    <t>Sociale ydelser</t>
  </si>
  <si>
    <t>Ydelse på billån/leasing</t>
  </si>
  <si>
    <t>Sygeforsikring</t>
  </si>
  <si>
    <t>Tandlæge</t>
  </si>
  <si>
    <t>Udgifter I alt</t>
  </si>
  <si>
    <t>Diverse total</t>
  </si>
  <si>
    <t>Året ialt</t>
  </si>
  <si>
    <t>Marts</t>
  </si>
  <si>
    <t>Rammerne for opsætning af regnearket - uden talindhold - er foretaget af Bankinfo.dk aps. ( EuroCapital aps.)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</si>
</sst>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u/>
      <sz val="14"/>
      <color theme="1"/>
      <name val="Arial"/>
      <family val="2"/>
    </font>
    <font>
      <b/>
      <u/>
      <sz val="14"/>
      <color indexed="8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40" fontId="0" fillId="0" borderId="1" xfId="0" applyNumberFormat="1" applyBorder="1"/>
    <xf numFmtId="40" fontId="4" fillId="0" borderId="1" xfId="0" applyNumberFormat="1" applyFont="1" applyBorder="1"/>
    <xf numFmtId="40" fontId="3" fillId="0" borderId="1" xfId="0" applyNumberFormat="1" applyFont="1" applyBorder="1" applyAlignment="1">
      <alignment horizontal="centerContinuous"/>
    </xf>
    <xf numFmtId="0" fontId="10" fillId="0" borderId="1" xfId="0" applyFont="1" applyBorder="1"/>
    <xf numFmtId="0" fontId="4" fillId="0" borderId="1" xfId="0" applyFont="1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/>
    <xf numFmtId="4" fontId="0" fillId="0" borderId="1" xfId="0" applyNumberFormat="1" applyBorder="1"/>
    <xf numFmtId="4" fontId="10" fillId="0" borderId="1" xfId="0" applyNumberFormat="1" applyFont="1" applyBorder="1"/>
    <xf numFmtId="0" fontId="4" fillId="2" borderId="1" xfId="0" applyFont="1" applyFill="1" applyBorder="1"/>
    <xf numFmtId="1" fontId="11" fillId="2" borderId="2" xfId="0" applyNumberFormat="1" applyFont="1" applyFill="1" applyBorder="1" applyProtection="1">
      <protection locked="0" hidden="1"/>
    </xf>
    <xf numFmtId="1" fontId="12" fillId="2" borderId="3" xfId="0" applyNumberFormat="1" applyFont="1" applyFill="1" applyBorder="1"/>
    <xf numFmtId="1" fontId="11" fillId="4" borderId="1" xfId="0" applyNumberFormat="1" applyFont="1" applyFill="1" applyBorder="1" applyProtection="1">
      <protection locked="0" hidden="1"/>
    </xf>
    <xf numFmtId="1" fontId="13" fillId="2" borderId="1" xfId="0" applyNumberFormat="1" applyFont="1" applyFill="1" applyBorder="1" applyProtection="1">
      <protection hidden="1"/>
    </xf>
    <xf numFmtId="1" fontId="0" fillId="0" borderId="1" xfId="0" applyNumberFormat="1" applyBorder="1"/>
    <xf numFmtId="1" fontId="11" fillId="2" borderId="1" xfId="0" applyNumberFormat="1" applyFont="1" applyFill="1" applyBorder="1" applyProtection="1">
      <protection locked="0" hidden="1"/>
    </xf>
    <xf numFmtId="1" fontId="0" fillId="2" borderId="1" xfId="0" applyNumberFormat="1" applyFill="1" applyBorder="1"/>
    <xf numFmtId="1" fontId="0" fillId="0" borderId="0" xfId="0" applyNumberFormat="1"/>
    <xf numFmtId="1" fontId="11" fillId="3" borderId="1" xfId="0" applyNumberFormat="1" applyFont="1" applyFill="1" applyBorder="1" applyProtection="1">
      <protection locked="0" hidden="1"/>
    </xf>
    <xf numFmtId="1" fontId="11" fillId="3" borderId="1" xfId="0" applyNumberFormat="1" applyFont="1" applyFill="1" applyBorder="1" applyProtection="1">
      <protection hidden="1"/>
    </xf>
    <xf numFmtId="1" fontId="11" fillId="5" borderId="1" xfId="0" applyNumberFormat="1" applyFont="1" applyFill="1" applyBorder="1" applyProtection="1">
      <protection locked="0" hidden="1"/>
    </xf>
    <xf numFmtId="1" fontId="11" fillId="5" borderId="1" xfId="0" applyNumberFormat="1" applyFont="1" applyFill="1" applyBorder="1" applyProtection="1">
      <protection hidden="1"/>
    </xf>
    <xf numFmtId="1" fontId="11" fillId="6" borderId="1" xfId="0" applyNumberFormat="1" applyFont="1" applyFill="1" applyBorder="1" applyProtection="1">
      <protection locked="0" hidden="1"/>
    </xf>
    <xf numFmtId="1" fontId="11" fillId="4" borderId="1" xfId="0" applyNumberFormat="1" applyFont="1" applyFill="1" applyBorder="1" applyProtection="1">
      <protection hidden="1"/>
    </xf>
    <xf numFmtId="1" fontId="11" fillId="7" borderId="1" xfId="0" applyNumberFormat="1" applyFont="1" applyFill="1" applyBorder="1" applyProtection="1">
      <protection hidden="1"/>
    </xf>
    <xf numFmtId="1" fontId="11" fillId="7" borderId="1" xfId="0" applyNumberFormat="1" applyFont="1" applyFill="1" applyBorder="1" applyProtection="1">
      <protection locked="0" hidden="1"/>
    </xf>
    <xf numFmtId="1" fontId="11" fillId="8" borderId="1" xfId="0" applyNumberFormat="1" applyFont="1" applyFill="1" applyBorder="1" applyProtection="1">
      <protection locked="0" hidden="1"/>
    </xf>
    <xf numFmtId="1" fontId="14" fillId="0" borderId="1" xfId="0" applyNumberFormat="1" applyFont="1" applyBorder="1" applyProtection="1">
      <protection locked="0" hidden="1"/>
    </xf>
    <xf numFmtId="1" fontId="12" fillId="0" borderId="1" xfId="0" applyNumberFormat="1" applyFont="1" applyBorder="1"/>
    <xf numFmtId="1" fontId="13" fillId="0" borderId="1" xfId="0" applyNumberFormat="1" applyFont="1" applyBorder="1" applyProtection="1">
      <protection hidden="1"/>
    </xf>
    <xf numFmtId="1" fontId="4" fillId="0" borderId="1" xfId="0" applyNumberFormat="1" applyFont="1" applyBorder="1"/>
    <xf numFmtId="1" fontId="13" fillId="9" borderId="1" xfId="0" applyNumberFormat="1" applyFont="1" applyFill="1" applyBorder="1" applyProtection="1">
      <protection hidden="1"/>
    </xf>
    <xf numFmtId="1" fontId="19" fillId="9" borderId="1" xfId="0" applyNumberFormat="1" applyFont="1" applyFill="1" applyBorder="1"/>
    <xf numFmtId="1" fontId="11" fillId="2" borderId="2" xfId="0" applyNumberFormat="1" applyFont="1" applyFill="1" applyBorder="1" applyProtection="1">
      <protection locked="0" hidden="1"/>
    </xf>
    <xf numFmtId="1" fontId="12" fillId="2" borderId="3" xfId="0" applyNumberFormat="1" applyFont="1" applyFill="1" applyBorder="1"/>
    <xf numFmtId="1" fontId="13" fillId="2" borderId="2" xfId="0" applyNumberFormat="1" applyFont="1" applyFill="1" applyBorder="1" applyProtection="1">
      <protection locked="0" hidden="1"/>
    </xf>
    <xf numFmtId="1" fontId="11" fillId="2" borderId="3" xfId="0" applyNumberFormat="1" applyFont="1" applyFill="1" applyBorder="1" applyProtection="1">
      <protection locked="0" hidden="1"/>
    </xf>
    <xf numFmtId="1" fontId="4" fillId="2" borderId="3" xfId="0" applyNumberFormat="1" applyFont="1" applyFill="1" applyBorder="1"/>
    <xf numFmtId="1" fontId="6" fillId="0" borderId="0" xfId="0" applyNumberFormat="1" applyFont="1"/>
    <xf numFmtId="1" fontId="0" fillId="0" borderId="0" xfId="0" applyNumberFormat="1"/>
    <xf numFmtId="1" fontId="18" fillId="0" borderId="2" xfId="0" applyNumberFormat="1" applyFont="1" applyBorder="1" applyProtection="1">
      <protection locked="0" hidden="1"/>
    </xf>
    <xf numFmtId="1" fontId="5" fillId="0" borderId="3" xfId="0" applyNumberFormat="1" applyFont="1" applyBorder="1"/>
    <xf numFmtId="1" fontId="18" fillId="0" borderId="5" xfId="0" applyNumberFormat="1" applyFont="1" applyBorder="1" applyProtection="1">
      <protection locked="0" hidden="1"/>
    </xf>
    <xf numFmtId="1" fontId="5" fillId="0" borderId="10" xfId="0" applyNumberFormat="1" applyFont="1" applyBorder="1"/>
    <xf numFmtId="1" fontId="1" fillId="0" borderId="9" xfId="0" applyNumberFormat="1" applyFont="1" applyBorder="1" applyProtection="1">
      <protection locked="0" hidden="1"/>
    </xf>
    <xf numFmtId="1" fontId="0" fillId="0" borderId="11" xfId="0" applyNumberFormat="1" applyBorder="1"/>
    <xf numFmtId="1" fontId="1" fillId="0" borderId="8" xfId="0" applyNumberFormat="1" applyFont="1" applyBorder="1" applyProtection="1">
      <protection locked="0" hidden="1"/>
    </xf>
    <xf numFmtId="1" fontId="0" fillId="0" borderId="4" xfId="0" applyNumberFormat="1" applyBorder="1"/>
    <xf numFmtId="1" fontId="0" fillId="0" borderId="6" xfId="0" applyNumberFormat="1" applyBorder="1"/>
    <xf numFmtId="1" fontId="0" fillId="0" borderId="3" xfId="0" applyNumberFormat="1" applyBorder="1"/>
    <xf numFmtId="0" fontId="8" fillId="0" borderId="2" xfId="0" applyFont="1" applyBorder="1"/>
    <xf numFmtId="0" fontId="8" fillId="0" borderId="6" xfId="0" applyFont="1" applyBorder="1"/>
    <xf numFmtId="0" fontId="8" fillId="0" borderId="3" xfId="0" applyFont="1" applyBorder="1"/>
    <xf numFmtId="0" fontId="16" fillId="0" borderId="5" xfId="0" applyFont="1" applyBorder="1" applyAlignment="1" applyProtection="1">
      <alignment vertical="center"/>
      <protection locked="0" hidden="1"/>
    </xf>
    <xf numFmtId="0" fontId="17" fillId="0" borderId="7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1" fillId="0" borderId="2" xfId="0" applyFont="1" applyBorder="1" applyAlignment="1">
      <alignment shrinkToFit="1"/>
    </xf>
    <xf numFmtId="0" fontId="20" fillId="0" borderId="6" xfId="0" applyFont="1" applyBorder="1" applyAlignment="1">
      <alignment shrinkToFit="1"/>
    </xf>
    <xf numFmtId="0" fontId="20" fillId="0" borderId="3" xfId="0" applyFont="1" applyBorder="1" applyAlignment="1">
      <alignment shrinkToFit="1"/>
    </xf>
    <xf numFmtId="0" fontId="2" fillId="0" borderId="8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9" fillId="0" borderId="9" xfId="0" applyFont="1" applyBorder="1"/>
    <xf numFmtId="0" fontId="10" fillId="0" borderId="0" xfId="0" applyFont="1"/>
    <xf numFmtId="1" fontId="15" fillId="0" borderId="2" xfId="0" applyNumberFormat="1" applyFont="1" applyBorder="1" applyAlignment="1" applyProtection="1">
      <alignment vertical="center"/>
      <protection locked="0" hidden="1"/>
    </xf>
    <xf numFmtId="1" fontId="7" fillId="0" borderId="6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0"/>
  <sheetViews>
    <sheetView tabSelected="1" zoomScaleNormal="100" workbookViewId="0">
      <selection activeCell="C6" sqref="C6"/>
    </sheetView>
  </sheetViews>
  <sheetFormatPr defaultColWidth="9.1796875" defaultRowHeight="13" x14ac:dyDescent="0.3"/>
  <cols>
    <col min="1" max="1" width="6.7265625" style="1" customWidth="1"/>
    <col min="2" max="2" width="13.54296875" style="1" customWidth="1"/>
    <col min="3" max="14" width="9.7265625" style="2" customWidth="1"/>
    <col min="15" max="15" width="11" style="3" customWidth="1"/>
    <col min="16" max="16" width="9.1796875" style="10"/>
    <col min="17" max="16384" width="9.1796875" style="1"/>
  </cols>
  <sheetData>
    <row r="1" spans="1:256" ht="23" x14ac:dyDescent="0.5">
      <c r="A1" s="53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256" x14ac:dyDescent="0.3">
      <c r="A2" s="60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256" ht="12.5" x14ac:dyDescent="0.25">
      <c r="A3" s="63" t="s">
        <v>75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256" s="5" customFormat="1" ht="12.5" x14ac:dyDescent="0.25">
      <c r="A4" s="67"/>
      <c r="B4" s="68"/>
      <c r="C4" s="4" t="s">
        <v>7</v>
      </c>
      <c r="D4" s="4" t="s">
        <v>6</v>
      </c>
      <c r="E4" s="4" t="s">
        <v>76</v>
      </c>
      <c r="F4" s="4" t="s">
        <v>5</v>
      </c>
      <c r="G4" s="4" t="s">
        <v>77</v>
      </c>
      <c r="H4" s="4" t="s">
        <v>78</v>
      </c>
      <c r="I4" s="4" t="s">
        <v>79</v>
      </c>
      <c r="J4" s="4" t="s">
        <v>4</v>
      </c>
      <c r="K4" s="4" t="s">
        <v>3</v>
      </c>
      <c r="L4" s="4" t="s">
        <v>80</v>
      </c>
      <c r="M4" s="4" t="s">
        <v>2</v>
      </c>
      <c r="N4" s="4" t="s">
        <v>1</v>
      </c>
      <c r="O4" s="4" t="s">
        <v>0</v>
      </c>
      <c r="P4" s="11" t="s">
        <v>81</v>
      </c>
    </row>
    <row r="5" spans="1:256" ht="30.75" customHeight="1" x14ac:dyDescent="0.25">
      <c r="A5" s="56" t="s">
        <v>9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256" x14ac:dyDescent="0.3">
      <c r="A6" s="36" t="s">
        <v>103</v>
      </c>
      <c r="B6" s="3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ref="O6:O11" si="0">SUM(C6:N6)</f>
        <v>0</v>
      </c>
      <c r="P6" s="17">
        <f>SUM(O6/12)</f>
        <v>0</v>
      </c>
    </row>
    <row r="7" spans="1:256" x14ac:dyDescent="0.3">
      <c r="A7" s="13" t="s">
        <v>104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17">
        <f t="shared" ref="P7:P69" si="1">SUM(O7/12)</f>
        <v>0</v>
      </c>
    </row>
    <row r="8" spans="1:256" x14ac:dyDescent="0.3">
      <c r="A8" s="36" t="s">
        <v>12</v>
      </c>
      <c r="B8" s="3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  <c r="P8" s="17">
        <f t="shared" si="1"/>
        <v>0</v>
      </c>
    </row>
    <row r="9" spans="1:256" x14ac:dyDescent="0.3">
      <c r="A9" s="13" t="s">
        <v>10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>
        <f t="shared" si="0"/>
        <v>0</v>
      </c>
      <c r="P9" s="17">
        <f t="shared" si="1"/>
        <v>0</v>
      </c>
    </row>
    <row r="10" spans="1:256" x14ac:dyDescent="0.3">
      <c r="A10" s="13" t="s">
        <v>105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0"/>
        <v>0</v>
      </c>
      <c r="P10" s="17">
        <f t="shared" si="1"/>
        <v>0</v>
      </c>
    </row>
    <row r="11" spans="1:256" x14ac:dyDescent="0.3">
      <c r="A11" s="18" t="s">
        <v>11</v>
      </c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 t="shared" si="0"/>
        <v>0</v>
      </c>
      <c r="P11" s="17">
        <f t="shared" si="1"/>
        <v>0</v>
      </c>
    </row>
    <row r="12" spans="1:256" s="12" customFormat="1" x14ac:dyDescent="0.3">
      <c r="A12" s="38" t="s">
        <v>82</v>
      </c>
      <c r="B12" s="40"/>
      <c r="C12" s="16">
        <f t="shared" ref="C12:O12" si="2">SUM(C6:C11)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9">
        <f t="shared" si="1"/>
        <v>0</v>
      </c>
    </row>
    <row r="13" spans="1:256" s="8" customFormat="1" ht="44.25" customHeight="1" x14ac:dyDescent="0.25">
      <c r="A13" s="69" t="s">
        <v>19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1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customFormat="1" ht="34.5" customHeight="1" x14ac:dyDescent="0.4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20">
        <f t="shared" si="1"/>
        <v>0</v>
      </c>
    </row>
    <row r="15" spans="1:256" s="9" customFormat="1" x14ac:dyDescent="0.3">
      <c r="A15" s="36" t="s">
        <v>13</v>
      </c>
      <c r="B15" s="3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6">
        <f t="shared" ref="O15:O26" si="3">SUM(C15:N15)</f>
        <v>0</v>
      </c>
      <c r="P15" s="17">
        <f t="shared" si="1"/>
        <v>0</v>
      </c>
    </row>
    <row r="16" spans="1:256" s="9" customFormat="1" x14ac:dyDescent="0.3">
      <c r="A16" s="13" t="s">
        <v>14</v>
      </c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6">
        <f>SUM(C16:N16)</f>
        <v>0</v>
      </c>
      <c r="P16" s="17">
        <f t="shared" si="1"/>
        <v>0</v>
      </c>
    </row>
    <row r="17" spans="1:16" s="9" customFormat="1" x14ac:dyDescent="0.3">
      <c r="A17" s="13" t="s">
        <v>16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">
        <f>SUM(C17:N17)</f>
        <v>0</v>
      </c>
      <c r="P17" s="17">
        <f t="shared" si="1"/>
        <v>0</v>
      </c>
    </row>
    <row r="18" spans="1:16" s="9" customFormat="1" x14ac:dyDescent="0.3">
      <c r="A18" s="13" t="s">
        <v>17</v>
      </c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>
        <f>SUM(C18:N18)</f>
        <v>0</v>
      </c>
      <c r="P18" s="17">
        <f t="shared" si="1"/>
        <v>0</v>
      </c>
    </row>
    <row r="19" spans="1:16" s="9" customFormat="1" x14ac:dyDescent="0.3">
      <c r="A19" s="36" t="s">
        <v>15</v>
      </c>
      <c r="B19" s="3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">
        <f t="shared" si="3"/>
        <v>0</v>
      </c>
      <c r="P19" s="17">
        <f t="shared" si="1"/>
        <v>0</v>
      </c>
    </row>
    <row r="20" spans="1:16" s="9" customFormat="1" x14ac:dyDescent="0.3">
      <c r="A20" s="36" t="s">
        <v>99</v>
      </c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1"/>
      <c r="O20" s="16">
        <f t="shared" si="3"/>
        <v>0</v>
      </c>
      <c r="P20" s="17">
        <f t="shared" si="1"/>
        <v>0</v>
      </c>
    </row>
    <row r="21" spans="1:16" s="9" customFormat="1" x14ac:dyDescent="0.3">
      <c r="A21" s="36" t="s">
        <v>28</v>
      </c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1"/>
      <c r="O21" s="16">
        <f t="shared" si="3"/>
        <v>0</v>
      </c>
      <c r="P21" s="17">
        <f t="shared" si="1"/>
        <v>0</v>
      </c>
    </row>
    <row r="22" spans="1:16" s="9" customFormat="1" x14ac:dyDescent="0.3">
      <c r="A22" s="36" t="s">
        <v>87</v>
      </c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1"/>
      <c r="O22" s="16">
        <f t="shared" si="3"/>
        <v>0</v>
      </c>
      <c r="P22" s="17">
        <f t="shared" si="1"/>
        <v>0</v>
      </c>
    </row>
    <row r="23" spans="1:16" s="9" customFormat="1" x14ac:dyDescent="0.3">
      <c r="A23" s="36" t="s">
        <v>29</v>
      </c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6">
        <f t="shared" si="3"/>
        <v>0</v>
      </c>
      <c r="P23" s="17">
        <f t="shared" si="1"/>
        <v>0</v>
      </c>
    </row>
    <row r="24" spans="1:16" s="9" customFormat="1" x14ac:dyDescent="0.3">
      <c r="A24" s="36" t="s">
        <v>30</v>
      </c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6">
        <f t="shared" si="3"/>
        <v>0</v>
      </c>
      <c r="P24" s="17">
        <f t="shared" si="1"/>
        <v>0</v>
      </c>
    </row>
    <row r="25" spans="1:16" s="9" customFormat="1" x14ac:dyDescent="0.3">
      <c r="A25" s="36" t="s">
        <v>31</v>
      </c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6">
        <f t="shared" si="3"/>
        <v>0</v>
      </c>
      <c r="P25" s="17">
        <f t="shared" si="1"/>
        <v>0</v>
      </c>
    </row>
    <row r="26" spans="1:16" s="6" customFormat="1" x14ac:dyDescent="0.3">
      <c r="A26" s="38" t="s">
        <v>32</v>
      </c>
      <c r="B26" s="40"/>
      <c r="C26" s="16">
        <f>SUM(C15:C25)</f>
        <v>0</v>
      </c>
      <c r="D26" s="16">
        <f t="shared" ref="D26:N26" si="4">SUM(D15:D25)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6">
        <f t="shared" si="4"/>
        <v>0</v>
      </c>
      <c r="N26" s="16">
        <f t="shared" si="4"/>
        <v>0</v>
      </c>
      <c r="O26" s="16">
        <f t="shared" si="3"/>
        <v>0</v>
      </c>
      <c r="P26" s="17">
        <f t="shared" si="1"/>
        <v>0</v>
      </c>
    </row>
    <row r="27" spans="1:16" ht="34.5" customHeight="1" x14ac:dyDescent="0.4">
      <c r="A27" s="41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17"/>
    </row>
    <row r="28" spans="1:16" s="9" customFormat="1" x14ac:dyDescent="0.3">
      <c r="A28" s="36" t="s">
        <v>20</v>
      </c>
      <c r="B28" s="3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3"/>
      <c r="O28" s="16">
        <f t="shared" ref="O28:O34" si="5">SUM(C28:N28)</f>
        <v>0</v>
      </c>
      <c r="P28" s="17">
        <f t="shared" si="1"/>
        <v>0</v>
      </c>
    </row>
    <row r="29" spans="1:16" s="9" customFormat="1" x14ac:dyDescent="0.3">
      <c r="A29" s="36" t="s">
        <v>22</v>
      </c>
      <c r="B29" s="3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16">
        <f t="shared" si="5"/>
        <v>0</v>
      </c>
      <c r="P29" s="17">
        <f t="shared" si="1"/>
        <v>0</v>
      </c>
    </row>
    <row r="30" spans="1:16" s="9" customFormat="1" x14ac:dyDescent="0.3">
      <c r="A30" s="36" t="s">
        <v>23</v>
      </c>
      <c r="B30" s="3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3"/>
      <c r="O30" s="16">
        <f t="shared" si="5"/>
        <v>0</v>
      </c>
      <c r="P30" s="17">
        <f t="shared" si="1"/>
        <v>0</v>
      </c>
    </row>
    <row r="31" spans="1:16" s="9" customFormat="1" x14ac:dyDescent="0.3">
      <c r="A31" s="36" t="s">
        <v>24</v>
      </c>
      <c r="B31" s="3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16">
        <f t="shared" si="5"/>
        <v>0</v>
      </c>
      <c r="P31" s="17">
        <f t="shared" si="1"/>
        <v>0</v>
      </c>
    </row>
    <row r="32" spans="1:16" s="9" customFormat="1" x14ac:dyDescent="0.3">
      <c r="A32" s="13" t="s">
        <v>25</v>
      </c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6">
        <f t="shared" si="5"/>
        <v>0</v>
      </c>
      <c r="P32" s="17">
        <f t="shared" si="1"/>
        <v>0</v>
      </c>
    </row>
    <row r="33" spans="1:16" s="9" customFormat="1" x14ac:dyDescent="0.3">
      <c r="A33" s="36" t="s">
        <v>26</v>
      </c>
      <c r="B33" s="3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3"/>
      <c r="O33" s="16">
        <f t="shared" si="5"/>
        <v>0</v>
      </c>
      <c r="P33" s="17">
        <f t="shared" si="1"/>
        <v>0</v>
      </c>
    </row>
    <row r="34" spans="1:16" s="6" customFormat="1" x14ac:dyDescent="0.3">
      <c r="A34" s="38" t="s">
        <v>27</v>
      </c>
      <c r="B34" s="40"/>
      <c r="C34" s="16">
        <f t="shared" ref="C34:N34" si="6">SUM(C28:C33)</f>
        <v>0</v>
      </c>
      <c r="D34" s="16">
        <f t="shared" si="6"/>
        <v>0</v>
      </c>
      <c r="E34" s="16">
        <f t="shared" si="6"/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5"/>
        <v>0</v>
      </c>
      <c r="P34" s="17">
        <f t="shared" si="1"/>
        <v>0</v>
      </c>
    </row>
    <row r="35" spans="1:16" ht="34.5" customHeight="1" x14ac:dyDescent="0.4">
      <c r="A35" s="41" t="s">
        <v>39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17"/>
    </row>
    <row r="36" spans="1:16" s="9" customFormat="1" x14ac:dyDescent="0.3">
      <c r="A36" s="36" t="s">
        <v>88</v>
      </c>
      <c r="B36" s="3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6">
        <f t="shared" ref="O36:O44" si="7">SUM(C36:N36)</f>
        <v>0</v>
      </c>
      <c r="P36" s="17">
        <f t="shared" si="1"/>
        <v>0</v>
      </c>
    </row>
    <row r="37" spans="1:16" s="9" customFormat="1" x14ac:dyDescent="0.3">
      <c r="A37" s="13" t="s">
        <v>18</v>
      </c>
      <c r="B37" s="1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">
        <f>SUM(C37:N37)</f>
        <v>0</v>
      </c>
      <c r="P37" s="17">
        <f t="shared" si="1"/>
        <v>0</v>
      </c>
    </row>
    <row r="38" spans="1:16" s="9" customFormat="1" x14ac:dyDescent="0.3">
      <c r="A38" s="13" t="s">
        <v>106</v>
      </c>
      <c r="B38" s="1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6">
        <f>SUM(C38:N38)</f>
        <v>0</v>
      </c>
      <c r="P38" s="17">
        <f t="shared" si="1"/>
        <v>0</v>
      </c>
    </row>
    <row r="39" spans="1:16" s="9" customFormat="1" x14ac:dyDescent="0.3">
      <c r="A39" s="36" t="s">
        <v>33</v>
      </c>
      <c r="B39" s="3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6">
        <f t="shared" si="7"/>
        <v>0</v>
      </c>
      <c r="P39" s="17">
        <f t="shared" si="1"/>
        <v>0</v>
      </c>
    </row>
    <row r="40" spans="1:16" s="9" customFormat="1" x14ac:dyDescent="0.3">
      <c r="A40" s="36" t="s">
        <v>34</v>
      </c>
      <c r="B40" s="3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">
        <f t="shared" si="7"/>
        <v>0</v>
      </c>
      <c r="P40" s="17">
        <f t="shared" si="1"/>
        <v>0</v>
      </c>
    </row>
    <row r="41" spans="1:16" s="9" customFormat="1" x14ac:dyDescent="0.3">
      <c r="A41" s="36" t="s">
        <v>35</v>
      </c>
      <c r="B41" s="3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6">
        <f t="shared" si="7"/>
        <v>0</v>
      </c>
      <c r="P41" s="17">
        <f t="shared" si="1"/>
        <v>0</v>
      </c>
    </row>
    <row r="42" spans="1:16" s="9" customFormat="1" x14ac:dyDescent="0.3">
      <c r="A42" s="36" t="s">
        <v>36</v>
      </c>
      <c r="B42" s="3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6">
        <f t="shared" si="7"/>
        <v>0</v>
      </c>
      <c r="P42" s="17">
        <f t="shared" si="1"/>
        <v>0</v>
      </c>
    </row>
    <row r="43" spans="1:16" s="9" customFormat="1" x14ac:dyDescent="0.3">
      <c r="A43" s="13" t="s">
        <v>37</v>
      </c>
      <c r="B43" s="1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">
        <f t="shared" si="7"/>
        <v>0</v>
      </c>
      <c r="P43" s="17">
        <f t="shared" si="1"/>
        <v>0</v>
      </c>
    </row>
    <row r="44" spans="1:16" s="6" customFormat="1" x14ac:dyDescent="0.3">
      <c r="A44" s="38" t="s">
        <v>38</v>
      </c>
      <c r="B44" s="40"/>
      <c r="C44" s="16">
        <f>SUM(C36:C43)</f>
        <v>0</v>
      </c>
      <c r="D44" s="16">
        <f>SUM(D36:D43)</f>
        <v>0</v>
      </c>
      <c r="E44" s="16">
        <f t="shared" ref="E44:N44" si="8">SUM(E36:E43)</f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8"/>
        <v>0</v>
      </c>
      <c r="M44" s="16">
        <f t="shared" si="8"/>
        <v>0</v>
      </c>
      <c r="N44" s="16">
        <f t="shared" si="8"/>
        <v>0</v>
      </c>
      <c r="O44" s="16">
        <f t="shared" si="7"/>
        <v>0</v>
      </c>
      <c r="P44" s="17">
        <f t="shared" si="1"/>
        <v>0</v>
      </c>
    </row>
    <row r="45" spans="1:16" ht="34.5" customHeight="1" x14ac:dyDescent="0.4">
      <c r="A45" s="41" t="s">
        <v>40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7"/>
    </row>
    <row r="46" spans="1:16" s="9" customFormat="1" x14ac:dyDescent="0.3">
      <c r="A46" s="36" t="s">
        <v>98</v>
      </c>
      <c r="B46" s="3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6"/>
      <c r="N46" s="26"/>
      <c r="O46" s="16">
        <f>SUM(C46:N46)</f>
        <v>0</v>
      </c>
      <c r="P46" s="17">
        <f t="shared" si="1"/>
        <v>0</v>
      </c>
    </row>
    <row r="47" spans="1:16" s="9" customFormat="1" x14ac:dyDescent="0.3">
      <c r="A47" s="36" t="s">
        <v>89</v>
      </c>
      <c r="B47" s="3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6"/>
      <c r="N47" s="26"/>
      <c r="O47" s="16">
        <f>SUM(C47:N47)</f>
        <v>0</v>
      </c>
      <c r="P47" s="17">
        <f t="shared" si="1"/>
        <v>0</v>
      </c>
    </row>
    <row r="48" spans="1:16" s="9" customFormat="1" x14ac:dyDescent="0.3">
      <c r="A48" s="36" t="s">
        <v>41</v>
      </c>
      <c r="B48" s="3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6"/>
      <c r="N48" s="26"/>
      <c r="O48" s="16">
        <f>SUM(C48:N48)</f>
        <v>0</v>
      </c>
      <c r="P48" s="17">
        <f t="shared" si="1"/>
        <v>0</v>
      </c>
    </row>
    <row r="49" spans="1:16" s="9" customFormat="1" x14ac:dyDescent="0.3">
      <c r="A49" s="36" t="s">
        <v>42</v>
      </c>
      <c r="B49" s="3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>
        <f>SUM(C49:N49)</f>
        <v>0</v>
      </c>
      <c r="P49" s="17">
        <f t="shared" si="1"/>
        <v>0</v>
      </c>
    </row>
    <row r="50" spans="1:16" s="6" customFormat="1" x14ac:dyDescent="0.3">
      <c r="A50" s="38" t="s">
        <v>43</v>
      </c>
      <c r="B50" s="40"/>
      <c r="C50" s="16">
        <f t="shared" ref="C50:N50" si="9">SUM(C46:C49)</f>
        <v>0</v>
      </c>
      <c r="D50" s="16">
        <f t="shared" si="9"/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  <c r="H50" s="16">
        <f t="shared" si="9"/>
        <v>0</v>
      </c>
      <c r="I50" s="16">
        <f t="shared" si="9"/>
        <v>0</v>
      </c>
      <c r="J50" s="16">
        <f t="shared" si="9"/>
        <v>0</v>
      </c>
      <c r="K50" s="16">
        <f t="shared" si="9"/>
        <v>0</v>
      </c>
      <c r="L50" s="16">
        <f t="shared" si="9"/>
        <v>0</v>
      </c>
      <c r="M50" s="16">
        <f t="shared" si="9"/>
        <v>0</v>
      </c>
      <c r="N50" s="16">
        <f t="shared" si="9"/>
        <v>0</v>
      </c>
      <c r="O50" s="16">
        <f>SUM(C50:N50)</f>
        <v>0</v>
      </c>
      <c r="P50" s="17">
        <f t="shared" si="1"/>
        <v>0</v>
      </c>
    </row>
    <row r="51" spans="1:16" ht="34.5" customHeight="1" x14ac:dyDescent="0.4">
      <c r="A51" s="41" t="s">
        <v>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17"/>
    </row>
    <row r="52" spans="1:16" s="9" customFormat="1" x14ac:dyDescent="0.3">
      <c r="A52" s="36" t="s">
        <v>90</v>
      </c>
      <c r="B52" s="3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16">
        <f t="shared" ref="O52:O59" si="10">SUM(C52:N52)</f>
        <v>0</v>
      </c>
      <c r="P52" s="17">
        <f t="shared" si="1"/>
        <v>0</v>
      </c>
    </row>
    <row r="53" spans="1:16" s="9" customFormat="1" x14ac:dyDescent="0.3">
      <c r="A53" s="36" t="s">
        <v>107</v>
      </c>
      <c r="B53" s="3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16">
        <f t="shared" si="10"/>
        <v>0</v>
      </c>
      <c r="P53" s="17">
        <f t="shared" si="1"/>
        <v>0</v>
      </c>
    </row>
    <row r="54" spans="1:16" s="9" customFormat="1" x14ac:dyDescent="0.3">
      <c r="A54" s="36" t="s">
        <v>46</v>
      </c>
      <c r="B54" s="3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16">
        <f t="shared" si="10"/>
        <v>0</v>
      </c>
      <c r="P54" s="17">
        <f t="shared" si="1"/>
        <v>0</v>
      </c>
    </row>
    <row r="55" spans="1:16" s="9" customFormat="1" x14ac:dyDescent="0.3">
      <c r="A55" s="36" t="s">
        <v>45</v>
      </c>
      <c r="B55" s="3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6">
        <f t="shared" si="10"/>
        <v>0</v>
      </c>
      <c r="P55" s="17">
        <f t="shared" si="1"/>
        <v>0</v>
      </c>
    </row>
    <row r="56" spans="1:16" s="9" customFormat="1" x14ac:dyDescent="0.3">
      <c r="A56" s="36" t="s">
        <v>101</v>
      </c>
      <c r="B56" s="3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16">
        <f t="shared" si="10"/>
        <v>0</v>
      </c>
      <c r="P56" s="17">
        <f t="shared" si="1"/>
        <v>0</v>
      </c>
    </row>
    <row r="57" spans="1:16" s="9" customFormat="1" x14ac:dyDescent="0.3">
      <c r="A57" s="36" t="s">
        <v>47</v>
      </c>
      <c r="B57" s="3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16">
        <f t="shared" si="10"/>
        <v>0</v>
      </c>
      <c r="P57" s="17">
        <f t="shared" si="1"/>
        <v>0</v>
      </c>
    </row>
    <row r="58" spans="1:16" s="9" customFormat="1" x14ac:dyDescent="0.3">
      <c r="A58" s="36" t="s">
        <v>108</v>
      </c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16">
        <f t="shared" si="10"/>
        <v>0</v>
      </c>
      <c r="P58" s="17">
        <f t="shared" si="1"/>
        <v>0</v>
      </c>
    </row>
    <row r="59" spans="1:16" s="6" customFormat="1" x14ac:dyDescent="0.3">
      <c r="A59" s="38" t="s">
        <v>49</v>
      </c>
      <c r="B59" s="40"/>
      <c r="C59" s="16">
        <f>SUM(C52:C58)</f>
        <v>0</v>
      </c>
      <c r="D59" s="16">
        <f t="shared" ref="D59:N59" si="11">SUM(D52:D58)</f>
        <v>0</v>
      </c>
      <c r="E59" s="16">
        <f t="shared" si="11"/>
        <v>0</v>
      </c>
      <c r="F59" s="16">
        <f t="shared" si="11"/>
        <v>0</v>
      </c>
      <c r="G59" s="16">
        <f t="shared" si="11"/>
        <v>0</v>
      </c>
      <c r="H59" s="16">
        <f t="shared" si="11"/>
        <v>0</v>
      </c>
      <c r="I59" s="16">
        <f t="shared" si="11"/>
        <v>0</v>
      </c>
      <c r="J59" s="16">
        <f t="shared" si="11"/>
        <v>0</v>
      </c>
      <c r="K59" s="16">
        <f t="shared" si="11"/>
        <v>0</v>
      </c>
      <c r="L59" s="16">
        <f t="shared" si="11"/>
        <v>0</v>
      </c>
      <c r="M59" s="16">
        <f t="shared" si="11"/>
        <v>0</v>
      </c>
      <c r="N59" s="16">
        <f t="shared" si="11"/>
        <v>0</v>
      </c>
      <c r="O59" s="16">
        <f t="shared" si="10"/>
        <v>0</v>
      </c>
      <c r="P59" s="17">
        <f t="shared" si="1"/>
        <v>0</v>
      </c>
    </row>
    <row r="60" spans="1:16" ht="34.5" customHeight="1" x14ac:dyDescent="0.4">
      <c r="A60" s="41" t="s">
        <v>50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17"/>
    </row>
    <row r="61" spans="1:16" s="9" customFormat="1" x14ac:dyDescent="0.3">
      <c r="A61" s="36" t="s">
        <v>91</v>
      </c>
      <c r="B61" s="3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3"/>
      <c r="O61" s="16">
        <f t="shared" ref="O61:O67" si="12">SUM(C61:N61)</f>
        <v>0</v>
      </c>
      <c r="P61" s="17">
        <f t="shared" si="1"/>
        <v>0</v>
      </c>
    </row>
    <row r="62" spans="1:16" s="9" customFormat="1" x14ac:dyDescent="0.3">
      <c r="A62" s="36" t="s">
        <v>51</v>
      </c>
      <c r="B62" s="3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3"/>
      <c r="O62" s="16">
        <f t="shared" si="12"/>
        <v>0</v>
      </c>
      <c r="P62" s="17">
        <f t="shared" si="1"/>
        <v>0</v>
      </c>
    </row>
    <row r="63" spans="1:16" s="9" customFormat="1" x14ac:dyDescent="0.3">
      <c r="A63" s="36" t="s">
        <v>93</v>
      </c>
      <c r="B63" s="3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3"/>
      <c r="O63" s="16">
        <f t="shared" si="12"/>
        <v>0</v>
      </c>
      <c r="P63" s="17">
        <f t="shared" si="1"/>
        <v>0</v>
      </c>
    </row>
    <row r="64" spans="1:16" s="9" customFormat="1" x14ac:dyDescent="0.3">
      <c r="A64" s="36" t="s">
        <v>92</v>
      </c>
      <c r="B64" s="3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3"/>
      <c r="O64" s="16">
        <f t="shared" si="12"/>
        <v>0</v>
      </c>
      <c r="P64" s="17">
        <f t="shared" si="1"/>
        <v>0</v>
      </c>
    </row>
    <row r="65" spans="1:16" s="9" customFormat="1" x14ac:dyDescent="0.3">
      <c r="A65" s="36" t="s">
        <v>52</v>
      </c>
      <c r="B65" s="3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3"/>
      <c r="O65" s="16">
        <f t="shared" si="12"/>
        <v>0</v>
      </c>
      <c r="P65" s="17">
        <f t="shared" si="1"/>
        <v>0</v>
      </c>
    </row>
    <row r="66" spans="1:16" s="9" customFormat="1" x14ac:dyDescent="0.3">
      <c r="A66" s="13" t="s">
        <v>48</v>
      </c>
      <c r="B66" s="1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6">
        <f>SUM(C66:N66)</f>
        <v>0</v>
      </c>
      <c r="P66" s="17">
        <f t="shared" si="1"/>
        <v>0</v>
      </c>
    </row>
    <row r="67" spans="1:16" s="6" customFormat="1" x14ac:dyDescent="0.3">
      <c r="A67" s="38" t="s">
        <v>53</v>
      </c>
      <c r="B67" s="40"/>
      <c r="C67" s="16">
        <f>SUM(C61:C66)</f>
        <v>0</v>
      </c>
      <c r="D67" s="16">
        <f t="shared" ref="D67:N67" si="13">SUM(D61:D66)</f>
        <v>0</v>
      </c>
      <c r="E67" s="16">
        <f t="shared" si="13"/>
        <v>0</v>
      </c>
      <c r="F67" s="16">
        <f t="shared" si="13"/>
        <v>0</v>
      </c>
      <c r="G67" s="16">
        <f t="shared" si="13"/>
        <v>0</v>
      </c>
      <c r="H67" s="16">
        <f t="shared" si="13"/>
        <v>0</v>
      </c>
      <c r="I67" s="16">
        <f t="shared" si="13"/>
        <v>0</v>
      </c>
      <c r="J67" s="16">
        <f t="shared" si="13"/>
        <v>0</v>
      </c>
      <c r="K67" s="16">
        <f t="shared" si="13"/>
        <v>0</v>
      </c>
      <c r="L67" s="16">
        <f t="shared" si="13"/>
        <v>0</v>
      </c>
      <c r="M67" s="16">
        <f t="shared" si="13"/>
        <v>0</v>
      </c>
      <c r="N67" s="16">
        <f t="shared" si="13"/>
        <v>0</v>
      </c>
      <c r="O67" s="16">
        <f t="shared" si="12"/>
        <v>0</v>
      </c>
      <c r="P67" s="17">
        <f t="shared" si="1"/>
        <v>0</v>
      </c>
    </row>
    <row r="68" spans="1:16" s="9" customFormat="1" ht="41.25" customHeight="1" x14ac:dyDescent="0.4">
      <c r="A68" s="41" t="s">
        <v>54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7"/>
    </row>
    <row r="69" spans="1:16" s="9" customFormat="1" x14ac:dyDescent="0.3">
      <c r="A69" s="36" t="s">
        <v>55</v>
      </c>
      <c r="B69" s="3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6">
        <f>SUM(C69:N69)</f>
        <v>0</v>
      </c>
      <c r="P69" s="17">
        <f t="shared" si="1"/>
        <v>0</v>
      </c>
    </row>
    <row r="70" spans="1:16" s="9" customFormat="1" x14ac:dyDescent="0.3">
      <c r="A70" s="36" t="s">
        <v>94</v>
      </c>
      <c r="B70" s="3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16">
        <f>SUM(C70:N70)</f>
        <v>0</v>
      </c>
      <c r="P70" s="17">
        <f t="shared" ref="P70:P108" si="14">SUM(O70/12)</f>
        <v>0</v>
      </c>
    </row>
    <row r="71" spans="1:16" s="9" customFormat="1" x14ac:dyDescent="0.3">
      <c r="A71" s="36" t="s">
        <v>56</v>
      </c>
      <c r="B71" s="3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16">
        <f>SUM(C71:N71)</f>
        <v>0</v>
      </c>
      <c r="P71" s="17">
        <f t="shared" si="14"/>
        <v>0</v>
      </c>
    </row>
    <row r="72" spans="1:16" s="9" customFormat="1" x14ac:dyDescent="0.3">
      <c r="A72" s="36" t="s">
        <v>95</v>
      </c>
      <c r="B72" s="3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6">
        <f>SUM(C72:N72)</f>
        <v>0</v>
      </c>
      <c r="P72" s="17">
        <f t="shared" si="14"/>
        <v>0</v>
      </c>
    </row>
    <row r="73" spans="1:16" s="6" customFormat="1" x14ac:dyDescent="0.3">
      <c r="A73" s="38" t="s">
        <v>57</v>
      </c>
      <c r="B73" s="40"/>
      <c r="C73" s="16">
        <f>SUM(C69:C72)</f>
        <v>0</v>
      </c>
      <c r="D73" s="16">
        <f t="shared" ref="D73:N73" si="15">SUM(D69:D72)</f>
        <v>0</v>
      </c>
      <c r="E73" s="16">
        <f t="shared" si="15"/>
        <v>0</v>
      </c>
      <c r="F73" s="16">
        <f t="shared" si="15"/>
        <v>0</v>
      </c>
      <c r="G73" s="16">
        <f t="shared" si="15"/>
        <v>0</v>
      </c>
      <c r="H73" s="16">
        <f t="shared" si="15"/>
        <v>0</v>
      </c>
      <c r="I73" s="16">
        <f t="shared" si="15"/>
        <v>0</v>
      </c>
      <c r="J73" s="16">
        <f t="shared" si="15"/>
        <v>0</v>
      </c>
      <c r="K73" s="16">
        <f t="shared" si="15"/>
        <v>0</v>
      </c>
      <c r="L73" s="16">
        <f t="shared" si="15"/>
        <v>0</v>
      </c>
      <c r="M73" s="16">
        <f t="shared" si="15"/>
        <v>0</v>
      </c>
      <c r="N73" s="16">
        <f t="shared" si="15"/>
        <v>0</v>
      </c>
      <c r="O73" s="16">
        <f>SUM(C73:N73)</f>
        <v>0</v>
      </c>
      <c r="P73" s="17">
        <f t="shared" si="14"/>
        <v>0</v>
      </c>
    </row>
    <row r="74" spans="1:16" ht="34.5" customHeight="1" x14ac:dyDescent="0.4">
      <c r="A74" s="41" t="s">
        <v>58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17"/>
    </row>
    <row r="75" spans="1:16" s="9" customFormat="1" x14ac:dyDescent="0.3">
      <c r="A75" s="36" t="s">
        <v>96</v>
      </c>
      <c r="B75" s="3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6">
        <f t="shared" ref="O75:O82" si="16">SUM(C75:N75)</f>
        <v>0</v>
      </c>
      <c r="P75" s="17">
        <f t="shared" si="14"/>
        <v>0</v>
      </c>
    </row>
    <row r="76" spans="1:16" s="9" customFormat="1" x14ac:dyDescent="0.3">
      <c r="A76" s="36" t="s">
        <v>59</v>
      </c>
      <c r="B76" s="3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6">
        <f t="shared" si="16"/>
        <v>0</v>
      </c>
      <c r="P76" s="17">
        <f t="shared" si="14"/>
        <v>0</v>
      </c>
    </row>
    <row r="77" spans="1:16" s="9" customFormat="1" x14ac:dyDescent="0.3">
      <c r="A77" s="36" t="s">
        <v>60</v>
      </c>
      <c r="B77" s="3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6">
        <f t="shared" si="16"/>
        <v>0</v>
      </c>
      <c r="P77" s="17">
        <f t="shared" si="14"/>
        <v>0</v>
      </c>
    </row>
    <row r="78" spans="1:16" s="9" customFormat="1" x14ac:dyDescent="0.3">
      <c r="A78" s="36" t="s">
        <v>100</v>
      </c>
      <c r="B78" s="3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6">
        <f t="shared" si="16"/>
        <v>0</v>
      </c>
      <c r="P78" s="17">
        <f t="shared" si="14"/>
        <v>0</v>
      </c>
    </row>
    <row r="79" spans="1:16" s="9" customFormat="1" x14ac:dyDescent="0.3">
      <c r="A79" s="36" t="s">
        <v>86</v>
      </c>
      <c r="B79" s="3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6">
        <f t="shared" si="16"/>
        <v>0</v>
      </c>
      <c r="P79" s="17">
        <f t="shared" si="14"/>
        <v>0</v>
      </c>
    </row>
    <row r="80" spans="1:16" s="9" customFormat="1" x14ac:dyDescent="0.3">
      <c r="A80" s="36" t="s">
        <v>61</v>
      </c>
      <c r="B80" s="37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6">
        <f t="shared" si="16"/>
        <v>0</v>
      </c>
      <c r="P80" s="17">
        <f t="shared" si="14"/>
        <v>0</v>
      </c>
    </row>
    <row r="81" spans="1:16" s="9" customFormat="1" x14ac:dyDescent="0.3">
      <c r="A81" s="13" t="s">
        <v>97</v>
      </c>
      <c r="B81" s="1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6">
        <f t="shared" si="16"/>
        <v>0</v>
      </c>
      <c r="P81" s="17">
        <f t="shared" si="14"/>
        <v>0</v>
      </c>
    </row>
    <row r="82" spans="1:16" s="9" customFormat="1" x14ac:dyDescent="0.3">
      <c r="A82" s="36" t="s">
        <v>48</v>
      </c>
      <c r="B82" s="3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6">
        <f t="shared" si="16"/>
        <v>0</v>
      </c>
      <c r="P82" s="17">
        <f t="shared" si="14"/>
        <v>0</v>
      </c>
    </row>
    <row r="83" spans="1:16" s="9" customFormat="1" x14ac:dyDescent="0.3">
      <c r="A83" s="38" t="s">
        <v>0</v>
      </c>
      <c r="B83" s="37"/>
      <c r="C83" s="16">
        <f t="shared" ref="C83:N83" si="17">SUM(C75:C82)</f>
        <v>0</v>
      </c>
      <c r="D83" s="16">
        <f t="shared" si="17"/>
        <v>0</v>
      </c>
      <c r="E83" s="16">
        <f t="shared" si="17"/>
        <v>0</v>
      </c>
      <c r="F83" s="16">
        <f t="shared" si="17"/>
        <v>0</v>
      </c>
      <c r="G83" s="16">
        <f t="shared" si="17"/>
        <v>0</v>
      </c>
      <c r="H83" s="16">
        <f t="shared" si="17"/>
        <v>0</v>
      </c>
      <c r="I83" s="16">
        <f t="shared" si="17"/>
        <v>0</v>
      </c>
      <c r="J83" s="16">
        <f t="shared" si="17"/>
        <v>0</v>
      </c>
      <c r="K83" s="16">
        <f t="shared" si="17"/>
        <v>0</v>
      </c>
      <c r="L83" s="16">
        <f t="shared" si="17"/>
        <v>0</v>
      </c>
      <c r="M83" s="16">
        <f t="shared" si="17"/>
        <v>0</v>
      </c>
      <c r="N83" s="16">
        <f t="shared" si="17"/>
        <v>0</v>
      </c>
      <c r="O83" s="16">
        <f>SUM(C83:N83)</f>
        <v>0</v>
      </c>
      <c r="P83" s="17">
        <f t="shared" si="14"/>
        <v>0</v>
      </c>
    </row>
    <row r="84" spans="1:16" ht="34.5" customHeight="1" x14ac:dyDescent="0.4">
      <c r="A84" s="41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17"/>
    </row>
    <row r="85" spans="1:16" s="9" customFormat="1" x14ac:dyDescent="0.3">
      <c r="A85" s="36" t="s">
        <v>63</v>
      </c>
      <c r="B85" s="37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6">
        <f>SUM(C85:N85)</f>
        <v>0</v>
      </c>
      <c r="P85" s="17">
        <f t="shared" si="14"/>
        <v>0</v>
      </c>
    </row>
    <row r="86" spans="1:16" s="9" customFormat="1" x14ac:dyDescent="0.3">
      <c r="A86" s="36" t="s">
        <v>64</v>
      </c>
      <c r="B86" s="37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6">
        <f>SUM(C86:N86)</f>
        <v>0</v>
      </c>
      <c r="P86" s="17">
        <f t="shared" si="14"/>
        <v>0</v>
      </c>
    </row>
    <row r="87" spans="1:16" s="9" customFormat="1" x14ac:dyDescent="0.3">
      <c r="A87" s="36" t="s">
        <v>65</v>
      </c>
      <c r="B87" s="37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6">
        <f>SUM(C87:N87)</f>
        <v>0</v>
      </c>
      <c r="P87" s="17">
        <f t="shared" si="14"/>
        <v>0</v>
      </c>
    </row>
    <row r="88" spans="1:16" s="9" customFormat="1" x14ac:dyDescent="0.3">
      <c r="A88" s="36" t="s">
        <v>66</v>
      </c>
      <c r="B88" s="37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16">
        <f>SUM(C88:N88)</f>
        <v>0</v>
      </c>
      <c r="P88" s="17">
        <f t="shared" si="14"/>
        <v>0</v>
      </c>
    </row>
    <row r="89" spans="1:16" s="9" customFormat="1" x14ac:dyDescent="0.3">
      <c r="A89" s="36" t="s">
        <v>102</v>
      </c>
      <c r="B89" s="3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6">
        <f>SUM(C89:N89)</f>
        <v>0</v>
      </c>
      <c r="P89" s="17">
        <f t="shared" si="14"/>
        <v>0</v>
      </c>
    </row>
    <row r="90" spans="1:16" s="6" customFormat="1" x14ac:dyDescent="0.3">
      <c r="A90" s="38" t="s">
        <v>0</v>
      </c>
      <c r="B90" s="40"/>
      <c r="C90" s="16">
        <f>SUM(C85:C89)</f>
        <v>0</v>
      </c>
      <c r="D90" s="16">
        <f t="shared" ref="D90:O90" si="18">SUM(D85:D89)</f>
        <v>0</v>
      </c>
      <c r="E90" s="16">
        <f t="shared" si="18"/>
        <v>0</v>
      </c>
      <c r="F90" s="16">
        <f t="shared" si="18"/>
        <v>0</v>
      </c>
      <c r="G90" s="16">
        <f t="shared" si="18"/>
        <v>0</v>
      </c>
      <c r="H90" s="16">
        <f t="shared" si="18"/>
        <v>0</v>
      </c>
      <c r="I90" s="16">
        <f t="shared" si="18"/>
        <v>0</v>
      </c>
      <c r="J90" s="16">
        <f t="shared" si="18"/>
        <v>0</v>
      </c>
      <c r="K90" s="16">
        <f t="shared" si="18"/>
        <v>0</v>
      </c>
      <c r="L90" s="16">
        <f t="shared" si="18"/>
        <v>0</v>
      </c>
      <c r="M90" s="16">
        <f>SUM(M85:M89)</f>
        <v>0</v>
      </c>
      <c r="N90" s="16">
        <f t="shared" si="18"/>
        <v>0</v>
      </c>
      <c r="O90" s="16">
        <f t="shared" si="18"/>
        <v>0</v>
      </c>
      <c r="P90" s="17">
        <f t="shared" si="14"/>
        <v>0</v>
      </c>
    </row>
    <row r="91" spans="1:16" ht="34.5" customHeight="1" x14ac:dyDescent="0.4">
      <c r="A91" s="41" t="s">
        <v>67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17"/>
    </row>
    <row r="92" spans="1:16" s="9" customFormat="1" x14ac:dyDescent="0.3">
      <c r="A92" s="36" t="s">
        <v>68</v>
      </c>
      <c r="B92" s="37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16">
        <f>SUM(C92:N92)</f>
        <v>0</v>
      </c>
      <c r="P92" s="17">
        <f t="shared" si="14"/>
        <v>0</v>
      </c>
    </row>
    <row r="93" spans="1:16" s="9" customFormat="1" x14ac:dyDescent="0.3">
      <c r="A93" s="13" t="s">
        <v>69</v>
      </c>
      <c r="B93" s="14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16">
        <f>SUM(C93:N93)</f>
        <v>0</v>
      </c>
      <c r="P93" s="17">
        <f t="shared" si="14"/>
        <v>0</v>
      </c>
    </row>
    <row r="94" spans="1:16" s="9" customFormat="1" x14ac:dyDescent="0.3">
      <c r="A94" s="36" t="s">
        <v>70</v>
      </c>
      <c r="B94" s="3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16">
        <f>SUM(C94:N94)</f>
        <v>0</v>
      </c>
      <c r="P94" s="17">
        <f t="shared" si="14"/>
        <v>0</v>
      </c>
    </row>
    <row r="95" spans="1:16" s="9" customFormat="1" x14ac:dyDescent="0.3">
      <c r="A95" s="36" t="s">
        <v>71</v>
      </c>
      <c r="B95" s="37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16">
        <f>SUM(C95:N95)</f>
        <v>0</v>
      </c>
      <c r="P95" s="17">
        <f t="shared" si="14"/>
        <v>0</v>
      </c>
    </row>
    <row r="96" spans="1:16" s="9" customFormat="1" x14ac:dyDescent="0.3">
      <c r="A96" s="36" t="s">
        <v>72</v>
      </c>
      <c r="B96" s="37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16">
        <f>SUM(C96:N96)</f>
        <v>0</v>
      </c>
      <c r="P96" s="17">
        <f t="shared" si="14"/>
        <v>0</v>
      </c>
    </row>
    <row r="97" spans="1:16" s="9" customFormat="1" x14ac:dyDescent="0.3">
      <c r="A97" s="38" t="s">
        <v>73</v>
      </c>
      <c r="B97" s="39"/>
      <c r="C97" s="16">
        <f t="shared" ref="C97:O97" si="19">SUM(C92:C96)</f>
        <v>0</v>
      </c>
      <c r="D97" s="16">
        <f t="shared" si="19"/>
        <v>0</v>
      </c>
      <c r="E97" s="16">
        <f t="shared" si="19"/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17">
        <f t="shared" si="14"/>
        <v>0</v>
      </c>
    </row>
    <row r="98" spans="1:16" s="9" customFormat="1" ht="34.5" customHeight="1" x14ac:dyDescent="0.4">
      <c r="A98" s="41" t="s">
        <v>83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17"/>
    </row>
    <row r="99" spans="1:16" s="9" customFormat="1" x14ac:dyDescent="0.3">
      <c r="A99" s="36"/>
      <c r="B99" s="3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>
        <f>SUM(C99:N99)</f>
        <v>0</v>
      </c>
      <c r="P99" s="17">
        <f t="shared" si="14"/>
        <v>0</v>
      </c>
    </row>
    <row r="100" spans="1:16" s="9" customFormat="1" x14ac:dyDescent="0.3">
      <c r="A100" s="36"/>
      <c r="B100" s="3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6">
        <f>SUM(C100:N100)</f>
        <v>0</v>
      </c>
      <c r="P100" s="17">
        <f t="shared" si="14"/>
        <v>0</v>
      </c>
    </row>
    <row r="101" spans="1:16" s="9" customFormat="1" x14ac:dyDescent="0.3">
      <c r="A101" s="36"/>
      <c r="B101" s="3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>
        <f>SUM(C101:N101)</f>
        <v>0</v>
      </c>
      <c r="P101" s="17">
        <f t="shared" si="14"/>
        <v>0</v>
      </c>
    </row>
    <row r="102" spans="1:16" s="9" customFormat="1" x14ac:dyDescent="0.3">
      <c r="A102" s="36"/>
      <c r="B102" s="3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6">
        <f>SUM(C102:N102)</f>
        <v>0</v>
      </c>
      <c r="P102" s="17">
        <f t="shared" si="14"/>
        <v>0</v>
      </c>
    </row>
    <row r="103" spans="1:16" s="9" customFormat="1" x14ac:dyDescent="0.3">
      <c r="A103" s="36"/>
      <c r="B103" s="3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>
        <f>SUM(C103:N103)</f>
        <v>0</v>
      </c>
      <c r="P103" s="17">
        <f t="shared" si="14"/>
        <v>0</v>
      </c>
    </row>
    <row r="104" spans="1:16" s="6" customFormat="1" x14ac:dyDescent="0.3">
      <c r="A104" s="38" t="s">
        <v>110</v>
      </c>
      <c r="B104" s="40"/>
      <c r="C104" s="16">
        <f t="shared" ref="C104:O104" si="20">SUM(C99:C103)</f>
        <v>0</v>
      </c>
      <c r="D104" s="16">
        <f t="shared" si="20"/>
        <v>0</v>
      </c>
      <c r="E104" s="16">
        <f t="shared" si="20"/>
        <v>0</v>
      </c>
      <c r="F104" s="16">
        <f t="shared" si="20"/>
        <v>0</v>
      </c>
      <c r="G104" s="16">
        <f t="shared" si="20"/>
        <v>0</v>
      </c>
      <c r="H104" s="16">
        <f t="shared" si="20"/>
        <v>0</v>
      </c>
      <c r="I104" s="16">
        <f t="shared" si="20"/>
        <v>0</v>
      </c>
      <c r="J104" s="16">
        <f t="shared" si="20"/>
        <v>0</v>
      </c>
      <c r="K104" s="16">
        <f t="shared" si="20"/>
        <v>0</v>
      </c>
      <c r="L104" s="16">
        <f t="shared" si="20"/>
        <v>0</v>
      </c>
      <c r="M104" s="16">
        <f t="shared" si="20"/>
        <v>0</v>
      </c>
      <c r="N104" s="16">
        <f t="shared" si="20"/>
        <v>0</v>
      </c>
      <c r="O104" s="16">
        <f t="shared" si="20"/>
        <v>0</v>
      </c>
      <c r="P104" s="17">
        <f t="shared" si="14"/>
        <v>0</v>
      </c>
    </row>
    <row r="105" spans="1:16" ht="12.5" x14ac:dyDescent="0.25">
      <c r="A105" s="49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  <c r="P105" s="17">
        <f t="shared" si="14"/>
        <v>0</v>
      </c>
    </row>
    <row r="106" spans="1:16" x14ac:dyDescent="0.3">
      <c r="A106" s="47"/>
      <c r="B106" s="48"/>
      <c r="C106" s="30" t="s">
        <v>7</v>
      </c>
      <c r="D106" s="30" t="s">
        <v>6</v>
      </c>
      <c r="E106" s="30" t="s">
        <v>112</v>
      </c>
      <c r="F106" s="30" t="s">
        <v>5</v>
      </c>
      <c r="G106" s="30" t="s">
        <v>77</v>
      </c>
      <c r="H106" s="30" t="s">
        <v>78</v>
      </c>
      <c r="I106" s="30" t="s">
        <v>79</v>
      </c>
      <c r="J106" s="30" t="s">
        <v>4</v>
      </c>
      <c r="K106" s="30" t="s">
        <v>3</v>
      </c>
      <c r="L106" s="30" t="s">
        <v>80</v>
      </c>
      <c r="M106" s="30" t="s">
        <v>2</v>
      </c>
      <c r="N106" s="30" t="s">
        <v>1</v>
      </c>
      <c r="O106" s="30" t="s">
        <v>111</v>
      </c>
      <c r="P106" s="31" t="s">
        <v>85</v>
      </c>
    </row>
    <row r="107" spans="1:16" ht="19.5" customHeight="1" x14ac:dyDescent="0.3">
      <c r="A107" s="45" t="s">
        <v>109</v>
      </c>
      <c r="B107" s="46"/>
      <c r="C107" s="32">
        <f>SUM(C26+C34+C44+C50+C59+C67+C73+C83+C90+C97+C104)</f>
        <v>0</v>
      </c>
      <c r="D107" s="32">
        <f>SUM(D26+D34+D44+D50+D59+D67+D73+D83+D90+D97+D104)</f>
        <v>0</v>
      </c>
      <c r="E107" s="32">
        <f>SUM(E26+E34+E44+E50+E59+E67+E73+E83+E90+E97+E104)</f>
        <v>0</v>
      </c>
      <c r="F107" s="32">
        <f t="shared" ref="F107:N107" si="21">SUM(F26+F34+F44+F50+F59+F67+F73+F83+F90+F97+F104)</f>
        <v>0</v>
      </c>
      <c r="G107" s="32">
        <f t="shared" si="21"/>
        <v>0</v>
      </c>
      <c r="H107" s="32">
        <f t="shared" si="21"/>
        <v>0</v>
      </c>
      <c r="I107" s="32">
        <f t="shared" si="21"/>
        <v>0</v>
      </c>
      <c r="J107" s="32">
        <f t="shared" si="21"/>
        <v>0</v>
      </c>
      <c r="K107" s="32">
        <f t="shared" si="21"/>
        <v>0</v>
      </c>
      <c r="L107" s="32">
        <f t="shared" si="21"/>
        <v>0</v>
      </c>
      <c r="M107" s="32">
        <f t="shared" si="21"/>
        <v>0</v>
      </c>
      <c r="N107" s="32">
        <f t="shared" si="21"/>
        <v>0</v>
      </c>
      <c r="O107" s="32">
        <f>SUM(C107:N107)</f>
        <v>0</v>
      </c>
      <c r="P107" s="33">
        <f t="shared" si="14"/>
        <v>0</v>
      </c>
    </row>
    <row r="108" spans="1:16" ht="21" customHeight="1" x14ac:dyDescent="0.3">
      <c r="A108" s="43" t="s">
        <v>84</v>
      </c>
      <c r="B108" s="44"/>
      <c r="C108" s="32">
        <f t="shared" ref="C108:O108" si="22">SUM(C12-C107)</f>
        <v>0</v>
      </c>
      <c r="D108" s="32">
        <f t="shared" si="22"/>
        <v>0</v>
      </c>
      <c r="E108" s="32">
        <f t="shared" si="22"/>
        <v>0</v>
      </c>
      <c r="F108" s="32">
        <f t="shared" si="22"/>
        <v>0</v>
      </c>
      <c r="G108" s="32">
        <f t="shared" si="22"/>
        <v>0</v>
      </c>
      <c r="H108" s="32">
        <f t="shared" si="22"/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4">
        <f t="shared" si="22"/>
        <v>0</v>
      </c>
      <c r="P108" s="35">
        <f t="shared" si="14"/>
        <v>0</v>
      </c>
    </row>
    <row r="109" spans="1:16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33"/>
      <c r="P109" s="17"/>
    </row>
    <row r="110" spans="1:1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33"/>
      <c r="P110" s="17"/>
    </row>
  </sheetData>
  <mergeCells count="94">
    <mergeCell ref="A33:B33"/>
    <mergeCell ref="A34:B34"/>
    <mergeCell ref="A35:O35"/>
    <mergeCell ref="A1:O1"/>
    <mergeCell ref="A5:O5"/>
    <mergeCell ref="A6:B6"/>
    <mergeCell ref="A2:O2"/>
    <mergeCell ref="A3:O3"/>
    <mergeCell ref="A4:B4"/>
    <mergeCell ref="A19:B19"/>
    <mergeCell ref="A20:B20"/>
    <mergeCell ref="A22:B22"/>
    <mergeCell ref="A8:B8"/>
    <mergeCell ref="A12:B12"/>
    <mergeCell ref="A15:B15"/>
    <mergeCell ref="A13:O13"/>
    <mergeCell ref="A14:O14"/>
    <mergeCell ref="A23:B23"/>
    <mergeCell ref="A25:B25"/>
    <mergeCell ref="A21:B21"/>
    <mergeCell ref="A26:B26"/>
    <mergeCell ref="A31:B31"/>
    <mergeCell ref="A27:O27"/>
    <mergeCell ref="A24:B24"/>
    <mergeCell ref="A30:B30"/>
    <mergeCell ref="A28:B28"/>
    <mergeCell ref="A29:B29"/>
    <mergeCell ref="A54:B54"/>
    <mergeCell ref="A55:B55"/>
    <mergeCell ref="A56:B56"/>
    <mergeCell ref="A50:B50"/>
    <mergeCell ref="A51:O51"/>
    <mergeCell ref="A52:B52"/>
    <mergeCell ref="A53:B53"/>
    <mergeCell ref="A40:B40"/>
    <mergeCell ref="A41:B41"/>
    <mergeCell ref="A49:B49"/>
    <mergeCell ref="A45:O45"/>
    <mergeCell ref="A42:B42"/>
    <mergeCell ref="A44:B44"/>
    <mergeCell ref="A46:B46"/>
    <mergeCell ref="A60:O60"/>
    <mergeCell ref="A61:B61"/>
    <mergeCell ref="A62:B62"/>
    <mergeCell ref="A108:B108"/>
    <mergeCell ref="A36:B36"/>
    <mergeCell ref="A39:B39"/>
    <mergeCell ref="A58:B58"/>
    <mergeCell ref="A63:B63"/>
    <mergeCell ref="A64:B64"/>
    <mergeCell ref="A65:B65"/>
    <mergeCell ref="A47:B47"/>
    <mergeCell ref="A48:B48"/>
    <mergeCell ref="A107:B107"/>
    <mergeCell ref="A106:B106"/>
    <mergeCell ref="A105:O105"/>
    <mergeCell ref="A77:B77"/>
    <mergeCell ref="A98:O98"/>
    <mergeCell ref="A96:B96"/>
    <mergeCell ref="A102:B102"/>
    <mergeCell ref="A91:O91"/>
    <mergeCell ref="A76:B76"/>
    <mergeCell ref="A90:B90"/>
    <mergeCell ref="A92:B92"/>
    <mergeCell ref="A95:B95"/>
    <mergeCell ref="A84:O84"/>
    <mergeCell ref="A85:B85"/>
    <mergeCell ref="A86:B86"/>
    <mergeCell ref="A78:B78"/>
    <mergeCell ref="A79:B79"/>
    <mergeCell ref="A80:B80"/>
    <mergeCell ref="A82:B82"/>
    <mergeCell ref="A83:B83"/>
    <mergeCell ref="A103:B103"/>
    <mergeCell ref="A100:B100"/>
    <mergeCell ref="A101:B101"/>
    <mergeCell ref="A104:B104"/>
    <mergeCell ref="A99:B99"/>
    <mergeCell ref="A57:B57"/>
    <mergeCell ref="A88:B88"/>
    <mergeCell ref="A89:B89"/>
    <mergeCell ref="A97:B97"/>
    <mergeCell ref="A87:B87"/>
    <mergeCell ref="A94:B94"/>
    <mergeCell ref="A73:B73"/>
    <mergeCell ref="A74:O74"/>
    <mergeCell ref="A72:B72"/>
    <mergeCell ref="A75:B75"/>
    <mergeCell ref="A68:O68"/>
    <mergeCell ref="A69:B69"/>
    <mergeCell ref="A70:B70"/>
    <mergeCell ref="A71:B71"/>
    <mergeCell ref="A67:B67"/>
    <mergeCell ref="A59:B59"/>
  </mergeCells>
  <phoneticPr fontId="0" type="noConversion"/>
  <printOptions horizontalCentered="1" verticalCentered="1"/>
  <pageMargins left="0.19685039370078741" right="0.19685039370078741" top="0" bottom="0" header="0" footer="0"/>
  <pageSetup paperSize="9" scale="80" orientation="landscape" horizontalDpi="200" verticalDpi="200" r:id="rId1"/>
  <headerFooter alignWithMargins="0"/>
  <rowBreaks count="2" manualBreakCount="2">
    <brk id="44" max="15" man="1"/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Family budget</vt:lpstr>
      <vt:lpstr>'Family budget'!Udskriftsområde</vt:lpstr>
    </vt:vector>
  </TitlesOfParts>
  <Company>EuroCapital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Familiebudget</dc:subject>
  <dc:creator>L. Toft</dc:creator>
  <cp:lastModifiedBy>simon</cp:lastModifiedBy>
  <cp:lastPrinted>2003-01-05T10:44:08Z</cp:lastPrinted>
  <dcterms:created xsi:type="dcterms:W3CDTF">2001-05-18T00:29:33Z</dcterms:created>
  <dcterms:modified xsi:type="dcterms:W3CDTF">2023-02-01T09:21:00Z</dcterms:modified>
</cp:coreProperties>
</file>